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<sst xmlns="http://schemas.openxmlformats.org/spreadsheetml/2006/main" count="36" uniqueCount="36">
  <si>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</si>
  <si>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</si>
  <si>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</si>
  <si>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</si>
  <si>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</si>
  <si>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</si>
  <si>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</si>
  <si>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</si>
  <si>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</si>
  <si>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</si>
  <si>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</si>
  <si>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</si>
  <si>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</si>
  <si>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</si>
  <si>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</si>
  <si>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</si>
  <si>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</si>
  <si>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</si>
  <si>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</si>
  <si>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</si>
  <si>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</si>
  <si>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</si>
  <si>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</si>
  <si>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</si>
  <si>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</si>
  <si>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</si>
  <si>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</si>
  <si>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</si>
  <si>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</si>
  <si>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</si>
  <si>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</si>
  <si>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</si>
  <si>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№ 377</t>
  </si>
  <si>
    <t>Гуляш из говядины</t>
  </si>
  <si>
    <t>№202</t>
  </si>
  <si>
    <t>Греча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</si>
</sst>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  <cell r="F37">
            <v>3.06</v>
          </cell>
          <cell r="G37">
            <v>3.3</v>
          </cell>
        </row>
        <row r="38">
          <cell r="E38">
            <v>2.08</v>
          </cell>
          <cell r="F38">
            <v>2.64</v>
          </cell>
          <cell r="G38">
            <v>6.1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E63">
            <v>2.31</v>
          </cell>
          <cell r="F63">
            <v>0.24</v>
          </cell>
          <cell r="G63">
            <v>14.85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G16">
            <v>38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12.46</v>
      </c>
      <c r="G12" s="21">
        <v>43.8</v>
      </c>
      <c r="H12" s="21">
        <f>[1]Лист1!E37</f>
        <v>0.72</v>
      </c>
      <c r="I12" s="21">
        <f>[1]Лист1!F37</f>
        <v>3.06</v>
      </c>
      <c r="J12" s="22">
        <f>[1]Лист1!G37</f>
        <v>3.3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57</v>
      </c>
      <c r="H13" s="17">
        <f>[1]Лист1!E38</f>
        <v>2.08</v>
      </c>
      <c r="I13" s="17">
        <f>[1]Лист1!F38</f>
        <v>2.64</v>
      </c>
      <c r="J13" s="18">
        <f>[1]Лист1!G38</f>
        <v>6.1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29.27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180</v>
      </c>
      <c r="F15" s="26">
        <v>17.600000000000001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5.18</v>
      </c>
      <c r="G16" s="17">
        <f>'[2]1'!G16</f>
        <v>38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f>[1]Лист1!E63</f>
        <v>2.31</v>
      </c>
      <c r="I17" s="17">
        <f>[1]Лист1!F63</f>
        <v>0.24</v>
      </c>
      <c r="J17" s="18">
        <f>[1]Лист1!G63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2023-10-13T07:04:02Z</dcterms:modified>
</cp:coreProperties>
</file>